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3dd4b26571e6eba/e-mobile Electrosuisse/2022/Merkblatt SH TG/"/>
    </mc:Choice>
  </mc:AlternateContent>
  <xr:revisionPtr revIDLastSave="1" documentId="8_{A38F409A-251B-4003-A665-95F1B02C640F}" xr6:coauthVersionLast="47" xr6:coauthVersionMax="47" xr10:uidLastSave="{93D4B350-B1A9-4DD4-AEAB-B76F808A0DBA}"/>
  <bookViews>
    <workbookView xWindow="-96" yWindow="-96" windowWidth="23232" windowHeight="12432" xr2:uid="{1E0C9D4E-DFC0-4850-B169-6580792D503F}"/>
  </bookViews>
  <sheets>
    <sheet name="Vorgehen in 5 Schritten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<sst xmlns="http://schemas.openxmlformats.org/spreadsheetml/2006/main" count="109" uniqueCount="45">
  <si>
    <t>Bemerkungen</t>
  </si>
  <si>
    <t>- Anzahl Wohneinheiten, Park-/Garageplätze, Fahrzeuge, Elektroautos</t>
  </si>
  <si>
    <t>- Gebäudetechnik, Heizung, Photovoltaik, Hausanschlussleistung, Elektropläne</t>
  </si>
  <si>
    <t>- Anbieterauswahl treffen, Begehung, Konzeptvarianten</t>
  </si>
  <si>
    <t>- Produktauswahl, mit/ohne Kabel, Freischaltung/Abrechnung/Zähler</t>
  </si>
  <si>
    <t xml:space="preserve">- Timing für Angebot, mit Neubau/Sanierung koordinieren, Ausbauetappen </t>
  </si>
  <si>
    <t>- Photovoltaik, Naturstrom, Ökovignette im Gemsatkonzept berücksichtigen</t>
  </si>
  <si>
    <t xml:space="preserve">- Abrechungslösung (intern/extern) für den Betrieb definieren </t>
  </si>
  <si>
    <t>- Befreiung von der 4%-igen Automobilsteuer beim Import (ezv.admin.ch)</t>
  </si>
  <si>
    <t>- rund 80 Rp. Einsparung an Mineralölsteuer pro nicht benötigten Liter Treibstoff</t>
  </si>
  <si>
    <t>- Einfache Mehrheit reicht formell, besser ist ein Konsens aller Miteigentümer</t>
  </si>
  <si>
    <t>- Grundinstallation (Leitungen, Lastmanagement, ...) zulasten Eigentümergemeinschaft</t>
  </si>
  <si>
    <t>- Kostenteiler in Grundinstallation und Endausbau pro Parkfeld definieren</t>
  </si>
  <si>
    <t>- Angebote vergleichen und für den Entscheid aufbereiten</t>
  </si>
  <si>
    <t>- Ladeinfrastruktur steigert den Nutzen von Solaranlagen durch höheren Eigenverbrauch</t>
  </si>
  <si>
    <t>- keine CO2-Saktion beim Import von Elektroautos (astra.admin.ch)</t>
  </si>
  <si>
    <t>- Gemeinden bieten z.T. weitere Förderbeiträge oder Vergünstigungen an</t>
  </si>
  <si>
    <t>- Kostenfreier Strom bei diversen Grossverteilern und Geschäften</t>
  </si>
  <si>
    <t>erledigt</t>
  </si>
  <si>
    <t>GL hat am 29.11. grünes Licht gegeben</t>
  </si>
  <si>
    <t>Status</t>
  </si>
  <si>
    <t>Angaben eingeben</t>
  </si>
  <si>
    <t>noch nicht erledigt</t>
  </si>
  <si>
    <t>Farblegende / Erklärung:</t>
  </si>
  <si>
    <t>- Gespräch mit den Beteiligten suchen und entsprechendes Merkblatt verteilen</t>
  </si>
  <si>
    <t>- 11 kW AC-Ladeleistung reicht meist, Lastmanagement in MFH zwingend, Komfort/Betrieb</t>
  </si>
  <si>
    <t>- bis 2000 Fr. beim Umstieg auf ein Elektrofahrzeug, je nach Kanton</t>
  </si>
  <si>
    <t>- niedrige kantonale Motorfahrzeugsteuern für Elektroautos, je nach Kanton</t>
  </si>
  <si>
    <t>- Stiftungen wie z.B. myclimate und Klik bieten Förderprogramme an</t>
  </si>
  <si>
    <t>- Rechte/Pfichten vertraglich festhalten und unterzeichnen (Vorlage hev-schweiz.ch)</t>
  </si>
  <si>
    <t xml:space="preserve">- Endausbau (Ladestation, Installation, Inbetriebnahme, ...) zulasten Benutzer  </t>
  </si>
  <si>
    <t>- Unterlagen zusammenstellen und Födermassnahmen beantragen</t>
  </si>
  <si>
    <t>- Freischaltungs- und Abrechnungsprozess für Betriebsphase vorbereiten und testen</t>
  </si>
  <si>
    <t>- Umsetzung Einbau Ladeinfrasturktur beauftragen, begleiten und Abnahme durchführen</t>
  </si>
  <si>
    <t>#</t>
  </si>
  <si>
    <t>Begehung mit Anbietern und Angebote einholen</t>
  </si>
  <si>
    <t xml:space="preserve">Gesamtkosten und Nutzen zusammenstellen und vergleichen </t>
  </si>
  <si>
    <t>Födergmassnahmen abklären und zustammenstellen</t>
  </si>
  <si>
    <t xml:space="preserve">Auswahl treffen, Fördermassnahmen beantragen, Umsetzung und Inbetriebnahme </t>
  </si>
  <si>
    <t>Schritt</t>
  </si>
  <si>
    <t>Beschreibung</t>
  </si>
  <si>
    <t>- Bedarf ermitteln (siehe nächstes Arbeitsblatt in diesem Excel Dokument)</t>
  </si>
  <si>
    <t>1.12. mit Facility Manager erstellt</t>
  </si>
  <si>
    <t>Beteiligte über Vorhaben frühzeitig informieren und Bedarf ermitteln</t>
  </si>
  <si>
    <t>wann und Kommentar, dann auch erledigt wechseln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</si>
</sst>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quotePrefix="1"/>
    <xf numFmtId="0" fontId="1" fillId="0" borderId="0" xfId="0" applyFont="1" applyAlignment="1">
      <alignment horizontal="center"/>
    </xf>
    <xf numFmtId="3" fontId="4" fillId="2" borderId="1" xfId="1" applyNumberFormat="1" applyBorder="1" applyAlignment="1">
      <alignment horizontal="left"/>
    </xf>
    <xf numFmtId="0" fontId="5" fillId="0" borderId="0" xfId="0" applyFont="1"/>
    <xf numFmtId="0" fontId="1" fillId="0" borderId="0" xfId="0" quotePrefix="1" applyFont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3" fontId="3" fillId="0" borderId="4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9" xfId="0" applyFont="1" applyBorder="1"/>
    <xf numFmtId="0" fontId="1" fillId="0" borderId="6" xfId="0" applyFont="1" applyBorder="1"/>
    <xf numFmtId="14" fontId="4" fillId="2" borderId="11" xfId="1" applyNumberFormat="1" applyBorder="1" applyAlignment="1">
      <alignment horizontal="left"/>
    </xf>
    <xf numFmtId="14" fontId="0" fillId="0" borderId="6" xfId="0" applyNumberFormat="1" applyBorder="1"/>
    <xf numFmtId="0" fontId="0" fillId="0" borderId="8" xfId="0" applyBorder="1"/>
    <xf numFmtId="0" fontId="0" fillId="0" borderId="8" xfId="0" quotePrefix="1" applyBorder="1"/>
    <xf numFmtId="3" fontId="4" fillId="2" borderId="12" xfId="1" applyNumberFormat="1" applyBorder="1" applyAlignment="1">
      <alignment horizontal="left"/>
    </xf>
    <xf numFmtId="14" fontId="4" fillId="2" borderId="13" xfId="1" applyNumberFormat="1" applyBorder="1" applyAlignment="1">
      <alignment horizontal="left"/>
    </xf>
    <xf numFmtId="3" fontId="4" fillId="2" borderId="14" xfId="1" applyNumberFormat="1" applyBorder="1" applyAlignment="1">
      <alignment horizontal="left"/>
    </xf>
    <xf numFmtId="3" fontId="2" fillId="0" borderId="10" xfId="0" quotePrefix="1" applyNumberFormat="1" applyFont="1" applyBorder="1" applyAlignment="1">
      <alignment horizontal="left"/>
    </xf>
  </cellXfs>
  <cellStyles count="2">
    <cellStyle name="Gut" xfId="1" builtinId="26"/>
    <cellStyle name="Standard" xfId="0" builtinId="0"/>
  </cellStyles>
  <dxfs count="16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020C8-E9CD-4A74-BEEB-6527F958FDF7}">
  <dimension ref="A1:J44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3" sqref="E3"/>
    </sheetView>
  </sheetViews>
  <sheetFormatPr baseColWidth="10" defaultRowHeight="14.4" outlineLevelRow="1" x14ac:dyDescent="0.55000000000000004"/>
  <cols>
    <col min="1" max="1" width="3.578125" style="3" customWidth="1"/>
    <col min="2" max="2" width="6.83984375" customWidth="1"/>
    <col min="3" max="3" width="76" bestFit="1" customWidth="1"/>
    <col min="4" max="4" width="21.1015625" bestFit="1" customWidth="1"/>
    <col min="5" max="5" width="44" bestFit="1" customWidth="1"/>
    <col min="6" max="6" width="3.68359375" customWidth="1"/>
    <col min="7" max="7" width="21.1015625" bestFit="1" customWidth="1"/>
  </cols>
  <sheetData>
    <row r="1" spans="1:10" s="1" customFormat="1" x14ac:dyDescent="0.55000000000000004">
      <c r="A1" s="7" t="s">
        <v>34</v>
      </c>
      <c r="B1" s="8" t="s">
        <v>39</v>
      </c>
      <c r="C1" s="8" t="s">
        <v>40</v>
      </c>
      <c r="D1" s="8" t="s">
        <v>20</v>
      </c>
      <c r="E1" s="9" t="s">
        <v>0</v>
      </c>
      <c r="G1" s="12" t="s">
        <v>23</v>
      </c>
    </row>
    <row r="2" spans="1:10" s="1" customFormat="1" x14ac:dyDescent="0.55000000000000004">
      <c r="A2" s="10"/>
      <c r="E2" s="13"/>
      <c r="G2" s="20" t="s">
        <v>22</v>
      </c>
    </row>
    <row r="3" spans="1:10" s="1" customFormat="1" x14ac:dyDescent="0.55000000000000004">
      <c r="A3" s="10">
        <v>1</v>
      </c>
      <c r="B3" s="1" t="s">
        <v>43</v>
      </c>
      <c r="D3" s="4" t="s">
        <v>18</v>
      </c>
      <c r="E3" s="14">
        <v>44529</v>
      </c>
      <c r="G3" s="20" t="s">
        <v>18</v>
      </c>
    </row>
    <row r="4" spans="1:10" outlineLevel="1" x14ac:dyDescent="0.55000000000000004">
      <c r="A4" s="10"/>
      <c r="C4" s="2" t="s">
        <v>24</v>
      </c>
      <c r="D4" s="4" t="s">
        <v>18</v>
      </c>
      <c r="E4" s="14" t="s">
        <v>19</v>
      </c>
      <c r="G4" s="21" t="s">
        <v>21</v>
      </c>
    </row>
    <row r="5" spans="1:10" outlineLevel="1" x14ac:dyDescent="0.55000000000000004">
      <c r="A5" s="10"/>
      <c r="C5" s="2" t="s">
        <v>41</v>
      </c>
      <c r="D5" s="4" t="s">
        <v>18</v>
      </c>
      <c r="E5" s="14" t="s">
        <v>42</v>
      </c>
    </row>
    <row r="6" spans="1:10" outlineLevel="1" x14ac:dyDescent="0.55000000000000004">
      <c r="A6" s="10"/>
      <c r="C6" t="s">
        <v>1</v>
      </c>
      <c r="D6" s="4" t="s">
        <v>18</v>
      </c>
      <c r="E6" s="14" t="s">
        <v>42</v>
      </c>
    </row>
    <row r="7" spans="1:10" outlineLevel="1" x14ac:dyDescent="0.55000000000000004">
      <c r="A7" s="10"/>
      <c r="C7" t="s">
        <v>2</v>
      </c>
      <c r="D7" s="4" t="s">
        <v>18</v>
      </c>
      <c r="E7" s="14" t="s">
        <v>42</v>
      </c>
    </row>
    <row r="8" spans="1:10" x14ac:dyDescent="0.55000000000000004">
      <c r="A8" s="10"/>
      <c r="E8" s="15"/>
    </row>
    <row r="9" spans="1:10" s="1" customFormat="1" x14ac:dyDescent="0.55000000000000004">
      <c r="A9" s="10">
        <v>2</v>
      </c>
      <c r="B9" s="1" t="s">
        <v>35</v>
      </c>
      <c r="D9" s="4" t="s">
        <v>18</v>
      </c>
      <c r="E9" s="14">
        <v>44576</v>
      </c>
    </row>
    <row r="10" spans="1:10" outlineLevel="1" x14ac:dyDescent="0.55000000000000004">
      <c r="A10" s="10"/>
      <c r="C10" t="s">
        <v>3</v>
      </c>
      <c r="D10" s="4" t="s">
        <v>22</v>
      </c>
      <c r="E10" s="14" t="s">
        <v>44</v>
      </c>
    </row>
    <row r="11" spans="1:10" outlineLevel="1" x14ac:dyDescent="0.55000000000000004">
      <c r="A11" s="10"/>
      <c r="C11" t="s">
        <v>4</v>
      </c>
      <c r="D11" s="4" t="s">
        <v>22</v>
      </c>
      <c r="E11" s="14" t="s">
        <v>44</v>
      </c>
    </row>
    <row r="12" spans="1:10" outlineLevel="1" x14ac:dyDescent="0.55000000000000004">
      <c r="A12" s="10"/>
      <c r="C12" t="s">
        <v>5</v>
      </c>
      <c r="D12" s="4" t="s">
        <v>22</v>
      </c>
      <c r="E12" s="14" t="s">
        <v>44</v>
      </c>
    </row>
    <row r="13" spans="1:10" x14ac:dyDescent="0.55000000000000004">
      <c r="A13" s="10"/>
      <c r="E13" s="15"/>
    </row>
    <row r="14" spans="1:10" s="1" customFormat="1" x14ac:dyDescent="0.55000000000000004">
      <c r="A14" s="10">
        <v>3</v>
      </c>
      <c r="B14" s="1" t="s">
        <v>36</v>
      </c>
      <c r="D14" s="4" t="s">
        <v>18</v>
      </c>
      <c r="E14" s="14">
        <v>44591</v>
      </c>
    </row>
    <row r="15" spans="1:10" outlineLevel="1" x14ac:dyDescent="0.55000000000000004">
      <c r="A15" s="10"/>
      <c r="C15" s="2" t="s">
        <v>13</v>
      </c>
      <c r="D15" s="4" t="s">
        <v>22</v>
      </c>
      <c r="E15" s="14" t="s">
        <v>44</v>
      </c>
      <c r="J15" s="2"/>
    </row>
    <row r="16" spans="1:10" outlineLevel="1" x14ac:dyDescent="0.55000000000000004">
      <c r="A16" s="10"/>
      <c r="C16" s="2" t="s">
        <v>25</v>
      </c>
      <c r="D16" s="4" t="s">
        <v>22</v>
      </c>
      <c r="E16" s="14" t="s">
        <v>44</v>
      </c>
    </row>
    <row r="17" spans="1:10" outlineLevel="1" x14ac:dyDescent="0.55000000000000004">
      <c r="A17" s="10"/>
      <c r="C17" s="2" t="s">
        <v>12</v>
      </c>
      <c r="D17" s="4" t="s">
        <v>22</v>
      </c>
      <c r="E17" s="14" t="s">
        <v>44</v>
      </c>
    </row>
    <row r="18" spans="1:10" outlineLevel="1" x14ac:dyDescent="0.55000000000000004">
      <c r="A18" s="10"/>
      <c r="C18" s="2" t="s">
        <v>14</v>
      </c>
      <c r="D18" s="4" t="s">
        <v>22</v>
      </c>
      <c r="E18" s="14" t="s">
        <v>44</v>
      </c>
      <c r="J18" s="2"/>
    </row>
    <row r="19" spans="1:10" outlineLevel="1" x14ac:dyDescent="0.55000000000000004">
      <c r="A19" s="10"/>
      <c r="C19" t="s">
        <v>6</v>
      </c>
      <c r="D19" s="4" t="s">
        <v>22</v>
      </c>
      <c r="E19" s="14" t="s">
        <v>44</v>
      </c>
    </row>
    <row r="20" spans="1:10" outlineLevel="1" x14ac:dyDescent="0.55000000000000004">
      <c r="A20" s="10"/>
      <c r="C20" t="s">
        <v>7</v>
      </c>
      <c r="D20" s="4" t="s">
        <v>22</v>
      </c>
      <c r="E20" s="14" t="s">
        <v>44</v>
      </c>
    </row>
    <row r="21" spans="1:10" x14ac:dyDescent="0.55000000000000004">
      <c r="A21" s="10"/>
      <c r="E21" s="15"/>
    </row>
    <row r="22" spans="1:10" s="1" customFormat="1" x14ac:dyDescent="0.55000000000000004">
      <c r="A22" s="10">
        <v>4</v>
      </c>
      <c r="B22" s="1" t="s">
        <v>37</v>
      </c>
      <c r="D22" s="4" t="s">
        <v>22</v>
      </c>
      <c r="E22" s="14" t="s">
        <v>44</v>
      </c>
    </row>
    <row r="23" spans="1:10" outlineLevel="1" x14ac:dyDescent="0.55000000000000004">
      <c r="A23" s="10"/>
      <c r="C23" s="2" t="s">
        <v>26</v>
      </c>
      <c r="D23" s="4" t="s">
        <v>22</v>
      </c>
      <c r="E23" s="14" t="s">
        <v>44</v>
      </c>
      <c r="J23" s="2"/>
    </row>
    <row r="24" spans="1:10" outlineLevel="1" x14ac:dyDescent="0.55000000000000004">
      <c r="A24" s="10"/>
      <c r="C24" s="2" t="s">
        <v>27</v>
      </c>
      <c r="D24" s="4" t="s">
        <v>22</v>
      </c>
      <c r="E24" s="14" t="s">
        <v>44</v>
      </c>
    </row>
    <row r="25" spans="1:10" outlineLevel="1" x14ac:dyDescent="0.55000000000000004">
      <c r="A25" s="10"/>
      <c r="C25" t="s">
        <v>8</v>
      </c>
      <c r="D25" s="4" t="s">
        <v>22</v>
      </c>
      <c r="E25" s="14" t="s">
        <v>44</v>
      </c>
      <c r="J25" s="2"/>
    </row>
    <row r="26" spans="1:10" outlineLevel="1" x14ac:dyDescent="0.55000000000000004">
      <c r="A26" s="10"/>
      <c r="C26" s="2" t="s">
        <v>15</v>
      </c>
      <c r="D26" s="4" t="s">
        <v>22</v>
      </c>
      <c r="E26" s="14" t="s">
        <v>44</v>
      </c>
    </row>
    <row r="27" spans="1:10" outlineLevel="1" x14ac:dyDescent="0.55000000000000004">
      <c r="A27" s="10"/>
      <c r="C27" t="s">
        <v>9</v>
      </c>
      <c r="D27" s="4" t="s">
        <v>22</v>
      </c>
      <c r="E27" s="14" t="s">
        <v>44</v>
      </c>
      <c r="J27" s="2"/>
    </row>
    <row r="28" spans="1:10" outlineLevel="1" x14ac:dyDescent="0.55000000000000004">
      <c r="A28" s="10"/>
      <c r="C28" s="2" t="s">
        <v>16</v>
      </c>
      <c r="D28" s="4" t="s">
        <v>22</v>
      </c>
      <c r="E28" s="14" t="s">
        <v>44</v>
      </c>
      <c r="J28" s="2"/>
    </row>
    <row r="29" spans="1:10" outlineLevel="1" x14ac:dyDescent="0.55000000000000004">
      <c r="A29" s="10"/>
      <c r="C29" s="2" t="s">
        <v>28</v>
      </c>
      <c r="D29" s="4" t="s">
        <v>22</v>
      </c>
      <c r="E29" s="14" t="s">
        <v>44</v>
      </c>
      <c r="J29" s="2"/>
    </row>
    <row r="30" spans="1:10" outlineLevel="1" x14ac:dyDescent="0.55000000000000004">
      <c r="A30" s="10"/>
      <c r="C30" s="2" t="s">
        <v>17</v>
      </c>
      <c r="D30" s="4" t="s">
        <v>22</v>
      </c>
      <c r="E30" s="14" t="s">
        <v>44</v>
      </c>
    </row>
    <row r="31" spans="1:10" outlineLevel="1" x14ac:dyDescent="0.55000000000000004">
      <c r="A31" s="10"/>
      <c r="C31" s="2" t="s">
        <v>31</v>
      </c>
      <c r="D31" s="4" t="s">
        <v>22</v>
      </c>
      <c r="E31" s="14" t="s">
        <v>44</v>
      </c>
    </row>
    <row r="32" spans="1:10" x14ac:dyDescent="0.55000000000000004">
      <c r="A32" s="10"/>
      <c r="E32" s="15"/>
    </row>
    <row r="33" spans="1:10" s="1" customFormat="1" x14ac:dyDescent="0.55000000000000004">
      <c r="A33" s="10">
        <v>5</v>
      </c>
      <c r="B33" s="1" t="s">
        <v>38</v>
      </c>
      <c r="D33" s="4" t="s">
        <v>22</v>
      </c>
      <c r="E33" s="14" t="s">
        <v>44</v>
      </c>
      <c r="J33" s="6"/>
    </row>
    <row r="34" spans="1:10" outlineLevel="1" x14ac:dyDescent="0.55000000000000004">
      <c r="A34" s="10"/>
      <c r="C34" t="s">
        <v>10</v>
      </c>
      <c r="D34" s="4" t="s">
        <v>22</v>
      </c>
      <c r="E34" s="14" t="s">
        <v>44</v>
      </c>
      <c r="J34" s="2"/>
    </row>
    <row r="35" spans="1:10" outlineLevel="1" x14ac:dyDescent="0.55000000000000004">
      <c r="A35" s="10"/>
      <c r="C35" s="2" t="s">
        <v>29</v>
      </c>
      <c r="D35" s="4" t="s">
        <v>22</v>
      </c>
      <c r="E35" s="14" t="s">
        <v>44</v>
      </c>
      <c r="J35" s="2"/>
    </row>
    <row r="36" spans="1:10" outlineLevel="1" x14ac:dyDescent="0.55000000000000004">
      <c r="A36" s="10"/>
      <c r="C36" t="s">
        <v>11</v>
      </c>
      <c r="D36" s="4" t="s">
        <v>22</v>
      </c>
      <c r="E36" s="14" t="s">
        <v>44</v>
      </c>
      <c r="J36" s="2"/>
    </row>
    <row r="37" spans="1:10" outlineLevel="1" x14ac:dyDescent="0.55000000000000004">
      <c r="A37" s="10"/>
      <c r="C37" s="2" t="s">
        <v>30</v>
      </c>
      <c r="D37" s="4" t="s">
        <v>22</v>
      </c>
      <c r="E37" s="14" t="s">
        <v>44</v>
      </c>
    </row>
    <row r="38" spans="1:10" outlineLevel="1" x14ac:dyDescent="0.55000000000000004">
      <c r="A38" s="10"/>
      <c r="C38" s="2" t="s">
        <v>33</v>
      </c>
      <c r="D38" s="4" t="s">
        <v>22</v>
      </c>
      <c r="E38" s="14" t="s">
        <v>44</v>
      </c>
    </row>
    <row r="39" spans="1:10" outlineLevel="1" x14ac:dyDescent="0.55000000000000004">
      <c r="A39" s="11"/>
      <c r="B39" s="16"/>
      <c r="C39" s="17" t="s">
        <v>32</v>
      </c>
      <c r="D39" s="18" t="s">
        <v>22</v>
      </c>
      <c r="E39" s="19" t="s">
        <v>44</v>
      </c>
    </row>
    <row r="41" spans="1:10" x14ac:dyDescent="0.55000000000000004">
      <c r="C41" s="5"/>
      <c r="D41" s="12" t="s">
        <v>23</v>
      </c>
    </row>
    <row r="42" spans="1:10" x14ac:dyDescent="0.55000000000000004">
      <c r="D42" s="20" t="s">
        <v>22</v>
      </c>
    </row>
    <row r="43" spans="1:10" x14ac:dyDescent="0.55000000000000004">
      <c r="D43" s="20" t="s">
        <v>18</v>
      </c>
    </row>
    <row r="44" spans="1:10" x14ac:dyDescent="0.55000000000000004">
      <c r="D44" s="21" t="s">
        <v>21</v>
      </c>
    </row>
  </sheetData>
  <conditionalFormatting sqref="D2:D12">
    <cfRule type="expression" dxfId="15" priority="36">
      <formula>IF(D2="noch nicht erledigt",TRUE,FALSE)</formula>
    </cfRule>
  </conditionalFormatting>
  <conditionalFormatting sqref="E2">
    <cfRule type="expression" dxfId="14" priority="35">
      <formula>IF(E2="",TRUE,FALSE)</formula>
    </cfRule>
  </conditionalFormatting>
  <conditionalFormatting sqref="E8">
    <cfRule type="expression" dxfId="13" priority="32">
      <formula>IF(E8="wann und Kommentar, dann auch erledigt wechseln",TRUE,FALSE)</formula>
    </cfRule>
  </conditionalFormatting>
  <conditionalFormatting sqref="E33:E39">
    <cfRule type="expression" dxfId="12" priority="15">
      <formula>IF(E33="wann und Kommentar, dann auch erledigt wechseln",TRUE,FALSE)</formula>
    </cfRule>
  </conditionalFormatting>
  <conditionalFormatting sqref="D43">
    <cfRule type="expression" dxfId="11" priority="14">
      <formula>IF(D43="erledigt?",TRUE,FALSE)</formula>
    </cfRule>
  </conditionalFormatting>
  <conditionalFormatting sqref="E22:E31">
    <cfRule type="expression" dxfId="10" priority="12">
      <formula>IF(E22="wann und Kommentar, dann auch erledigt wechseln",TRUE,FALSE)</formula>
    </cfRule>
  </conditionalFormatting>
  <conditionalFormatting sqref="E14:E20">
    <cfRule type="expression" dxfId="9" priority="11">
      <formula>IF(E14="wann und Kommentar, dann auch erledigt wechseln",TRUE,FALSE)</formula>
    </cfRule>
  </conditionalFormatting>
  <conditionalFormatting sqref="E9:E12">
    <cfRule type="expression" dxfId="8" priority="10">
      <formula>IF(E9="wann und Kommentar, dann auch erledigt wechseln",TRUE,FALSE)</formula>
    </cfRule>
  </conditionalFormatting>
  <conditionalFormatting sqref="E3:E7">
    <cfRule type="expression" dxfId="7" priority="9">
      <formula>IF(E3="wann und Kommentar, dann auch erledigt wechseln",TRUE,FALSE)</formula>
    </cfRule>
  </conditionalFormatting>
  <conditionalFormatting sqref="D14">
    <cfRule type="expression" dxfId="6" priority="7">
      <formula>IF(D14="noch nicht erledigt",TRUE,FALSE)</formula>
    </cfRule>
  </conditionalFormatting>
  <conditionalFormatting sqref="D15:D20">
    <cfRule type="expression" dxfId="5" priority="6">
      <formula>IF(D15="noch nicht erledigt",TRUE,FALSE)</formula>
    </cfRule>
  </conditionalFormatting>
  <conditionalFormatting sqref="D22:D31">
    <cfRule type="expression" dxfId="4" priority="5">
      <formula>IF(D22="noch nicht erledigt",TRUE,FALSE)</formula>
    </cfRule>
  </conditionalFormatting>
  <conditionalFormatting sqref="D33:D39">
    <cfRule type="expression" dxfId="3" priority="4">
      <formula>IF(D33="noch nicht erledigt",TRUE,FALSE)</formula>
    </cfRule>
  </conditionalFormatting>
  <conditionalFormatting sqref="D42">
    <cfRule type="expression" dxfId="2" priority="3">
      <formula>IF(D42="noch nicht erledigt",TRUE,FALSE)</formula>
    </cfRule>
  </conditionalFormatting>
  <conditionalFormatting sqref="G3">
    <cfRule type="expression" dxfId="1" priority="2">
      <formula>IF(G3="erledigt?",TRUE,FALSE)</formula>
    </cfRule>
  </conditionalFormatting>
  <conditionalFormatting sqref="G2">
    <cfRule type="expression" dxfId="0" priority="1">
      <formula>IF(G2="noch nicht erledigt",TRUE,FALSE)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Vorgehen in 5 Schritten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Pfister</dc:creator>
  <cp:lastModifiedBy>Claudio Pfister</cp:lastModifiedBy>
  <dcterms:created xsi:type="dcterms:W3CDTF">2021-06-09T15:13:29Z</dcterms:created>
  <dcterms:modified xsi:type="dcterms:W3CDTF">2022-11-10T08:44:00Z</dcterms:modified>
</cp:coreProperties>
</file>